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613"/>
  <workbookPr showInkAnnotation="0" autoCompressPictures="0"/>
  <bookViews>
    <workbookView xWindow="5940" yWindow="0" windowWidth="17400" windowHeight="14360" tabRatio="500"/>
  </bookViews>
  <sheets>
    <sheet name="Top 10 2013 Nomination Form"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<sst xmlns="http://schemas.openxmlformats.org/spreadsheetml/2006/main" count="72" uniqueCount="68">
  <si>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</si>
  <si>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</si>
  <si>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</si>
  <si>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</si>
  <si>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</si>
  <si>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</si>
  <si>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</si>
  <si>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</si>
  <si>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</si>
  <si>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</si>
  <si>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</si>
  <si>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</si>
  <si>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</si>
  <si>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</si>
  <si>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</si>
  <si>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</si>
  <si>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</si>
  <si>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</si>
  <si>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</si>
  <si>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</si>
  <si>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</si>
  <si>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</si>
  <si>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</si>
  <si>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</si>
  <si>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</si>
  <si>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</si>
  <si>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</si>
  <si>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indexed="8"/>
        <rFont val="Calibri"/>
      </rPr>
      <t xml:space="preserve">existing threats </t>
    </r>
    <r>
      <rPr>
        <sz val="11"/>
        <color indexed="8"/>
        <rFont val="Calibri"/>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</si>
  <si>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</si>
  <si>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</si>
  <si>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</si>
  <si>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</si>
  <si>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</si>
  <si>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</si>
  <si>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</si>
  <si>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</si>
  <si>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</si>
  <si>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</si>
  <si>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</si>
  <si>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</si>
  <si>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indexed="8"/>
        <rFont val="Calibri"/>
        <family val="2"/>
      </rPr>
      <t>Please submit to Nancy Welch at nwelch@endangered.org by July 3, 2013.</t>
    </r>
    <r>
      <rPr>
        <sz val="12"/>
        <color theme="1"/>
        <rFont val="Calibri"/>
        <family val="2"/>
        <scheme val="minor"/>
      </rPr>
      <t xml:space="preserve"> Thank you for participating in the 2013 Top Ten Report.</t>
    </r>
  </si>
  <si>
    <t>Sea Turtle Conservancy (www.conserveturtles.org)</t>
  </si>
  <si>
    <t>David Godfrey</t>
  </si>
  <si>
    <t>4424 NW 13th Street, Ste B-11, Gainesville, FL 32601</t>
  </si>
  <si>
    <t>david@conserveturtles.org, 352-373-6441</t>
  </si>
  <si>
    <t>Same</t>
  </si>
  <si>
    <t>yes</t>
  </si>
  <si>
    <t>At least one</t>
  </si>
  <si>
    <t>We are always doing this for green turtles.</t>
  </si>
  <si>
    <t>Green turtle, Chenonia mydas</t>
  </si>
  <si>
    <t>Endangered</t>
  </si>
  <si>
    <t>no</t>
  </si>
  <si>
    <t>Unknown</t>
  </si>
  <si>
    <t>sea grass and algaes</t>
  </si>
  <si>
    <t>In the US, nesting occurs primarily on the east coast of Florida. In-water range spans most of the marine world.</t>
  </si>
  <si>
    <t>Nesting on tropical shores and feeding and foraging along the coast of the SE US and throughout the Caribbean.</t>
  </si>
  <si>
    <t>Green turtles are vegetarians, eating exclusively sea grasses and algae -- contributing to the green color of their fat inside (the only sea turtle to be a vegetarian).</t>
  </si>
  <si>
    <t xml:space="preserve">From the National Geographic Society: Weighing up to 700 pounds (317.5 kilograms) green turtles are among the largest sea turtles in the world. Their proportionally small head, which is nonretractable, extends from a heart-shaped carapace that measures up to 5 feet (1.5 meters). Males are slightly larger than females and have a longer tail. Both have flippers that resemble paddles, which make them powerful and graceful swimmers.
While most sea turtles warm themselves by swimming close to the surface of shallow waters, the Eastern Pacific green turtle will take to land to bask in the sun. Occasionally seen sunbathing alongside seals and albatrosses, it is one of the few marine turtles known to leave the water other than at nesting times.
According to NOAA: While nesting season varies from location to location, in the southeastern U.S., females generally nest in the summer between June and September; peak nesting occurs in June and July. During the nesting season, females nest at approximately two-week intervals. They lay an average of five nests, or "clutches." In Florida, green turtle nests contain an average of 135 eggs, which will incubate for approximately 2 months before hatching.
</t>
  </si>
  <si>
    <t>From NOAA: The principal cause of the historical, worldwide decline of the green turtle is long-term harvest of eggs and adults on nesting beaches and juveniles and adults on feeding grounds. These harvests continue in some areas of the world and compromise efforts to recover this species.
Incidental capture in fishing gear, primarily in gillnets, but also in trawls, traps and pots, longlines, and dredges is a serious ongoing source of mortality that also adversely affects the species' recovery. Marine debris is a continuing problem for marine turtles which commonly ingest or become entangled in marine debris (e.g., tar balls, plastic bags, plastic pellets, balloons, and ghost fishing gear) as they feed along oceanographic fronts, where debris and their natural food items converge. Environmental contamination from coastal runoff, marina and dock construction, dredging, aquaculture, oil and gas exploration and extraction, increased under water noise and boat traffic can degrade marine habitats used by marine turtles.
Loss or degradation of nesting habitat resulting from erosion control through beach nourishment and armoring, beachfront development, artificial lighting, and non-native vegetation is a serious threat affecting nesting females and hatchlings.
Green turtles are also threatened, in some areas of the world, by a disease known as fibropapillomatosis (FP).</t>
  </si>
  <si>
    <t>Sea turtles are part of two ecosystems, the beach/dune system and the marine system. If sea turtles went extinct, both the marine and beach/dune ecosystems would be negatively affected. And since humans utilize the marine ecosystem as a natural resource for food and since humans utilize the beach/dune system for a wide variety of activities, a negative impact to these ecosystems would negatively affect humans.</t>
  </si>
  <si>
    <t xml:space="preserve">Green sea turtles, are one of the very few animals to eat sea grass. Like normal lawn grass, sea grass needs to be constantly cut short to be healthy and help it grow across the sea floor rather than just getting longer grass blades. Sea turtles act as grazing animals that cut the grass short and help maintain the health of the sea grass beds. Over the past decades, there has been a decline in sea grass beds. This decline may be linked to the lower numbers of sea turtles.Sea grass beds are important because they provide breeding and developmental grounds for many species of fish, shellfish and crustaceans. Without sea grass beds, many marine species humans harvest would be lost, as would the lower levels of the food chain. 
Dune vegetation is able to grow and become stronger with the presence of nutrients from turtle eggs. As the dune vegetation grows stronger and healthier, the health of the entire beach/dune ecosystem becomes better. Stronger vegetation and root systems helps to hold the sand in the dunes and helps protect the beach from erosion. </t>
  </si>
  <si>
    <t xml:space="preserve">From Center for Biological Diversity: Standardized surveys on a large number of "index beaches" was initiated in 1989. They demonstrate that the number of annual green sea turtle nests increased by 2,206% between 1989 and 2011 (464 to 10,701). The number of green sea turtle nests in Florida (and in many other places), generally alternates between high and low years. Between 1989 and 2001, the number of nests in low years remained flat (250-500). Between 2003 and 2011 it grew sharply. Nesting in high years grew throughout 1989-2011, but more sharply starting in 1998.An unusually low count in 2004 was caused by a hurricane. The biennial cycle was broken in 2009 and 2011, resulting in the highest recorded count in what should have been a low year (2011 = 10,701). It is possible to predict at this point if 2012 will be a high or low year.
In Hawaii, most nesting occurs at East Island of French Frigate Shoals [2, 6]. Nesting females increased there from 75 in 1973 to 808 in 2011. </t>
  </si>
  <si>
    <t>They eliminated severe threats.</t>
  </si>
  <si>
    <t xml:space="preserve">Protecting and managing nesting beaches from predators, poaching, tidal inundation, artificial lighting and human activities. </t>
  </si>
  <si>
    <t xml:space="preserve">In the U.S., NOAA Fisheries and the U.S. Fish and Wildlife Service (USFWS) have joint jurisdiction for green turtles, with NOAA having the lead in the marine environment and USFWS having the lead on the nesting beaches. Both federal agencies, and a number of state agencies, have promulgated regulations to eliminate or reduce threats to sea turtles: required measures (such as gear modifications, changes to fishing practices, and time/area closures) to reduce sea turtle bycatch in pelagic longline, mid-Atlantic gillnet, Chesapeake Bay pound net, and southeast shrimp and flounder trawl fisheries. The agencies have worked with the shrimp trawl fishing industry to develop turtle excluder devices (TEDs) to reduce the mortality of sea turtles incidentally captured in shrimp trawl gear. 
The agencies are also involved in cooperative gear research projects designed to reduce sea turtle bycatch in the Gulf of Mexico and Atlantic pelagic longline fisheries, the Hawaii-based deep set longline fishery, the Atlantic sea scallop dredge fishery, the Chesapeake Bay pound net fishery, and non-shrimp trawl fisheries in the Atlantic and Gulf.Green turtles are also protected by various international treaties and agreements as well as national laws:
</t>
  </si>
  <si>
    <t xml:space="preserve">Volunteer for nesting beach monitoring. </t>
  </si>
  <si>
    <t>Yes, see above (question 34).</t>
  </si>
  <si>
    <t>Yes, the actions described in question 34.</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</si>
</sst>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2"/>
      <color indexed="8"/>
      <name val="Calibri"/>
      <family val="2"/>
    </font>
    <font>
      <sz val="8"/>
      <name val="Calibri"/>
      <family val="2"/>
    </font>
    <font>
      <b/>
      <sz val="11"/>
      <color indexed="8"/>
      <name val="Arial"/>
    </font>
    <font>
      <u/>
      <sz val="12"/>
      <color indexed="12"/>
      <name val="Calibri"/>
      <family val="2"/>
    </font>
    <font>
      <b/>
      <i/>
      <sz val="12"/>
      <color indexed="8"/>
      <name val="Calibri"/>
    </font>
    <font>
      <sz val="11"/>
      <color indexed="8"/>
      <name val="Calibri"/>
    </font>
    <font>
      <b/>
      <sz val="11"/>
      <color indexed="8"/>
      <name val="Calibri"/>
    </font>
    <font>
      <u/>
      <sz val="12"/>
      <color theme="11"/>
      <name val="Calibri"/>
      <family val="2"/>
      <scheme val="minor"/>
    </font>
    <font>
      <sz val="11"/>
      <color indexed="8"/>
      <name val="Arial"/>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6"/>
        <bgColor indexed="64"/>
      </patternFill>
    </fill>
  </fills>
  <borders count="1">
    <border>
      <left/>
      <right/>
      <top/>
      <bottom/>
      <diagonal/>
    </border>
  </borders>
  <cellStyleXfs count="6">
    <xf numFmtId="0" fontId="0" fillId="0" borderId="0"/>
    <xf numFmtId="0" fontId="4"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6">
    <xf numFmtId="0" fontId="0" fillId="0" borderId="0" xfId="0"/>
    <xf numFmtId="0" fontId="3" fillId="2" borderId="0" xfId="0" applyFont="1" applyFill="1" applyBorder="1" applyAlignment="1">
      <alignment vertical="center" wrapText="1"/>
    </xf>
    <xf numFmtId="0" fontId="0" fillId="0" borderId="0" xfId="0" applyBorder="1"/>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applyBorder="1" applyAlignment="1">
      <alignment wrapText="1"/>
    </xf>
    <xf numFmtId="0" fontId="7" fillId="2" borderId="0" xfId="0" applyFont="1" applyFill="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wrapText="1"/>
    </xf>
    <xf numFmtId="0" fontId="6" fillId="0" borderId="0" xfId="0" applyFont="1" applyAlignment="1">
      <alignment wrapText="1"/>
    </xf>
    <xf numFmtId="0" fontId="6" fillId="0" borderId="0" xfId="0" applyFont="1" applyAlignment="1">
      <alignment vertical="center" wrapText="1"/>
    </xf>
    <xf numFmtId="0" fontId="5" fillId="4" borderId="0" xfId="0" applyFont="1" applyFill="1" applyBorder="1" applyAlignment="1">
      <alignment wrapText="1"/>
    </xf>
    <xf numFmtId="0" fontId="4" fillId="0" borderId="0" xfId="1" applyBorder="1" applyAlignment="1" applyProtection="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7" fillId="2" borderId="0" xfId="0" applyFont="1" applyFill="1" applyBorder="1" applyAlignment="1">
      <alignment vertical="center" wrapText="1"/>
    </xf>
    <xf numFmtId="0" fontId="0" fillId="0" borderId="0" xfId="0" applyAlignment="1">
      <alignment vertical="center" wrapText="1"/>
    </xf>
    <xf numFmtId="0" fontId="9" fillId="0" borderId="0" xfId="0" applyFont="1" applyBorder="1" applyAlignment="1">
      <alignment vertical="center" wrapText="1"/>
    </xf>
    <xf numFmtId="0" fontId="9" fillId="3" borderId="0" xfId="0" applyFont="1" applyFill="1" applyBorder="1" applyAlignment="1">
      <alignment vertical="center" wrapText="1"/>
    </xf>
    <xf numFmtId="0" fontId="9" fillId="0" borderId="0" xfId="0" applyFont="1" applyFill="1" applyBorder="1" applyAlignment="1">
      <alignment vertical="center" wrapText="1"/>
    </xf>
  </cellXfs>
  <cellStyles count="6">
    <cellStyle name="Followed Hyperlink" xfId="2" builtinId="9" hidden="1"/>
    <cellStyle name="Followed Hyperlink" xfId="3" builtinId="9" hidden="1"/>
    <cellStyle name="Followed Hyperlink" xfId="4" builtinId="9" hidden="1"/>
    <cellStyle name="Followed Hyperlink" xfId="5"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vid@conserveturtles.org,%20352-373-64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zoomScaleNormal="150" zoomScalePageLayoutView="150" workbookViewId="0">
      <selection activeCell="B46" sqref="B46"/>
    </sheetView>
  </sheetViews>
  <sheetFormatPr baseColWidth="10" defaultColWidth="10.83203125" defaultRowHeight="15" x14ac:dyDescent="0"/>
  <cols>
    <col min="1" max="1" width="39.33203125" style="13" customWidth="1"/>
    <col min="2" max="2" width="85.83203125" style="8" customWidth="1"/>
    <col min="3" max="16384" width="10.83203125" style="2"/>
  </cols>
  <sheetData>
    <row r="1" spans="1:2">
      <c r="A1" s="11" t="s">
        <v>0</v>
      </c>
      <c r="B1" s="1" t="s">
        <v>33</v>
      </c>
    </row>
    <row r="2" spans="1:2">
      <c r="A2" s="12" t="s">
        <v>1</v>
      </c>
      <c r="B2" s="8" t="s">
        <v>41</v>
      </c>
    </row>
    <row r="3" spans="1:2">
      <c r="A3" s="12" t="s">
        <v>2</v>
      </c>
      <c r="B3" s="8" t="s">
        <v>42</v>
      </c>
    </row>
    <row r="4" spans="1:2">
      <c r="A4" s="12" t="s">
        <v>3</v>
      </c>
      <c r="B4" s="8" t="s">
        <v>43</v>
      </c>
    </row>
    <row r="5" spans="1:2">
      <c r="A5" s="12" t="s">
        <v>4</v>
      </c>
      <c r="B5" s="17" t="s">
        <v>44</v>
      </c>
    </row>
    <row r="6" spans="1:2">
      <c r="A6" s="12" t="s">
        <v>5</v>
      </c>
      <c r="B6" s="8" t="s">
        <v>42</v>
      </c>
    </row>
    <row r="7" spans="1:2">
      <c r="A7" s="12" t="s">
        <v>4</v>
      </c>
      <c r="B7" s="8" t="s">
        <v>45</v>
      </c>
    </row>
    <row r="8" spans="1:2">
      <c r="A8" s="11" t="s">
        <v>9</v>
      </c>
      <c r="B8" s="1"/>
    </row>
    <row r="9" spans="1:2" ht="15" customHeight="1">
      <c r="A9" s="12" t="s">
        <v>10</v>
      </c>
      <c r="B9" s="8" t="s">
        <v>46</v>
      </c>
    </row>
    <row r="10" spans="1:2">
      <c r="A10" s="12" t="s">
        <v>11</v>
      </c>
      <c r="B10" s="8" t="s">
        <v>47</v>
      </c>
    </row>
    <row r="11" spans="1:2" ht="42">
      <c r="A11" s="12" t="s">
        <v>12</v>
      </c>
      <c r="B11" s="8" t="s">
        <v>48</v>
      </c>
    </row>
    <row r="12" spans="1:2">
      <c r="A12" s="11" t="s">
        <v>25</v>
      </c>
      <c r="B12" s="1"/>
    </row>
    <row r="13" spans="1:2">
      <c r="A13" s="12" t="s">
        <v>6</v>
      </c>
      <c r="B13" s="8" t="s">
        <v>49</v>
      </c>
    </row>
    <row r="14" spans="1:2">
      <c r="A14" s="12" t="s">
        <v>8</v>
      </c>
      <c r="B14" s="8" t="s">
        <v>50</v>
      </c>
    </row>
    <row r="15" spans="1:2">
      <c r="A15" s="12" t="s">
        <v>18</v>
      </c>
      <c r="B15" s="8" t="s">
        <v>52</v>
      </c>
    </row>
    <row r="16" spans="1:2" ht="28">
      <c r="A16" s="12" t="s">
        <v>37</v>
      </c>
      <c r="B16" s="8" t="s">
        <v>51</v>
      </c>
    </row>
    <row r="17" spans="1:2">
      <c r="A17" s="10" t="s">
        <v>19</v>
      </c>
      <c r="B17" s="8" t="s">
        <v>46</v>
      </c>
    </row>
    <row r="18" spans="1:2" ht="28">
      <c r="A18" s="12" t="s">
        <v>20</v>
      </c>
      <c r="B18" s="8" t="s">
        <v>52</v>
      </c>
    </row>
    <row r="19" spans="1:2">
      <c r="A19" s="11" t="s">
        <v>24</v>
      </c>
      <c r="B19" s="1"/>
    </row>
    <row r="20" spans="1:2" ht="30">
      <c r="A20" s="12" t="s">
        <v>7</v>
      </c>
      <c r="B20" s="8" t="s">
        <v>54</v>
      </c>
    </row>
    <row r="21" spans="1:2" ht="30">
      <c r="A21" s="12" t="s">
        <v>21</v>
      </c>
      <c r="B21" s="8" t="s">
        <v>55</v>
      </c>
    </row>
    <row r="22" spans="1:2">
      <c r="A22" s="12" t="s">
        <v>22</v>
      </c>
      <c r="B22" s="8" t="s">
        <v>53</v>
      </c>
    </row>
    <row r="23" spans="1:2">
      <c r="A23" s="21" t="s">
        <v>39</v>
      </c>
      <c r="B23" s="22"/>
    </row>
    <row r="24" spans="1:2" ht="30">
      <c r="A24" s="12" t="s">
        <v>23</v>
      </c>
      <c r="B24" s="8" t="s">
        <v>56</v>
      </c>
    </row>
    <row r="25" spans="1:2" ht="255">
      <c r="A25" s="12" t="s">
        <v>38</v>
      </c>
      <c r="B25" s="18" t="s">
        <v>57</v>
      </c>
    </row>
    <row r="26" spans="1:2" ht="28">
      <c r="A26" s="12" t="s">
        <v>34</v>
      </c>
    </row>
    <row r="27" spans="1:2" ht="285">
      <c r="A27" s="15" t="s">
        <v>27</v>
      </c>
      <c r="B27" s="18" t="s">
        <v>58</v>
      </c>
    </row>
    <row r="28" spans="1:2">
      <c r="A28" s="11" t="s">
        <v>13</v>
      </c>
      <c r="B28" s="1"/>
    </row>
    <row r="29" spans="1:2" s="3" customFormat="1" ht="185" customHeight="1">
      <c r="A29" s="12" t="s">
        <v>26</v>
      </c>
      <c r="B29" s="23" t="s">
        <v>60</v>
      </c>
    </row>
    <row r="30" spans="1:2" s="3" customFormat="1" ht="65">
      <c r="A30" s="15" t="s">
        <v>30</v>
      </c>
      <c r="B30" s="23" t="s">
        <v>59</v>
      </c>
    </row>
    <row r="31" spans="1:2" s="3" customFormat="1">
      <c r="A31" s="4" t="s">
        <v>14</v>
      </c>
      <c r="B31" s="24"/>
    </row>
    <row r="32" spans="1:2" s="6" customFormat="1" ht="28">
      <c r="A32" s="15" t="s">
        <v>28</v>
      </c>
      <c r="B32" s="25" t="s">
        <v>63</v>
      </c>
    </row>
    <row r="33" spans="1:2" s="6" customFormat="1">
      <c r="A33" s="15" t="s">
        <v>35</v>
      </c>
      <c r="B33" s="25" t="s">
        <v>62</v>
      </c>
    </row>
    <row r="34" spans="1:2" s="3" customFormat="1" ht="208">
      <c r="A34" s="15" t="s">
        <v>29</v>
      </c>
      <c r="B34" s="23" t="s">
        <v>64</v>
      </c>
    </row>
    <row r="35" spans="1:2" s="3" customFormat="1" ht="156">
      <c r="A35" s="14" t="s">
        <v>31</v>
      </c>
      <c r="B35" s="23" t="s">
        <v>61</v>
      </c>
    </row>
    <row r="36" spans="1:2" s="3" customFormat="1" ht="28">
      <c r="A36" s="14" t="s">
        <v>15</v>
      </c>
      <c r="B36" s="23" t="s">
        <v>66</v>
      </c>
    </row>
    <row r="37" spans="1:2" s="3" customFormat="1" ht="42">
      <c r="A37" s="14" t="s">
        <v>36</v>
      </c>
      <c r="B37" s="25" t="s">
        <v>67</v>
      </c>
    </row>
    <row r="38" spans="1:2" s="3" customFormat="1" ht="28">
      <c r="A38" s="14" t="s">
        <v>32</v>
      </c>
      <c r="B38" s="23" t="s">
        <v>65</v>
      </c>
    </row>
    <row r="39" spans="1:2" s="3" customFormat="1">
      <c r="A39" s="4" t="s">
        <v>17</v>
      </c>
      <c r="B39" s="5"/>
    </row>
    <row r="40" spans="1:2">
      <c r="A40" s="16" t="s">
        <v>16</v>
      </c>
      <c r="B40" s="7">
        <f>SUM(B31+B39)</f>
        <v>0</v>
      </c>
    </row>
    <row r="41" spans="1:2">
      <c r="B41" s="9"/>
    </row>
    <row r="42" spans="1:2">
      <c r="A42" s="19" t="s">
        <v>40</v>
      </c>
      <c r="B42" s="20"/>
    </row>
    <row r="45" spans="1:2">
      <c r="A45" s="12"/>
    </row>
    <row r="47" spans="1:2">
      <c r="A47" s="12"/>
    </row>
  </sheetData>
  <mergeCells count="2">
    <mergeCell ref="A42:B42"/>
    <mergeCell ref="A23:B23"/>
  </mergeCells>
  <phoneticPr fontId="2" type="noConversion"/>
  <hyperlinks>
    <hyperlink ref="B5" r:id="rId1"/>
  </hyperlinks>
  <printOptions gridLines="1"/>
  <pageMargins left="0.75" right="0.75" top="1" bottom="1" header="0.5" footer="0.5"/>
  <pageSetup scale="81" fitToHeight="4" orientation="landscape" horizontalDpi="4294967292" verticalDpi="4294967292"/>
  <headerFooter>
    <oddHeader>&amp;C&amp;"Arial Bold,Bold"&amp;14&amp;K000000ESC America's Top 10_x000D_</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Leda Huta</cp:lastModifiedBy>
  <cp:lastPrinted>2013-08-08T03:26:43Z</cp:lastPrinted>
  <dcterms:created xsi:type="dcterms:W3CDTF">2012-04-24T23:45:00Z</dcterms:created>
  <dcterms:modified xsi:type="dcterms:W3CDTF">2013-08-08T03:26:57Z</dcterms:modified>
</cp:coreProperties>
</file>